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5" windowWidth="15480" windowHeight="11640"/>
  </bookViews>
  <sheets>
    <sheet name="0503151-3_1" sheetId="1" r:id="rId1"/>
    <sheet name="0503151-3_2" sheetId="2" r:id="rId2"/>
    <sheet name="0503151-3_3" sheetId="3" r:id="rId3"/>
  </sheets>
  <definedNames>
    <definedName name="Text19" localSheetId="2">'0503151-3_3'!$G$9</definedName>
    <definedName name="_xlnm.Print_Titles" localSheetId="1">'0503151-3_2'!$3:$4</definedName>
    <definedName name="_xlnm.Print_Titles" localSheetId="2">'0503151-3_3'!$3:$4</definedName>
    <definedName name="ТекстовоеПоле20" localSheetId="2">'0503151-3_3'!$G$12</definedName>
  </definedNames>
  <calcPr calcId="114210" fullCalcOnLoad="1"/>
</workbook>
</file>

<file path=xl/calcChain.xml><?xml version="1.0" encoding="utf-8"?>
<calcChain xmlns="http://schemas.openxmlformats.org/spreadsheetml/2006/main">
  <c r="D82" i="1"/>
</calcChain>
</file>

<file path=xl/sharedStrings.xml><?xml version="1.0" encoding="utf-8"?>
<sst xmlns="http://schemas.openxmlformats.org/spreadsheetml/2006/main" count="115" uniqueCount="102">
  <si>
    <t>Субвенции бюджетам субъектов Российской Федерации на осуществление отдельных полномочий в области лесных отношений</t>
  </si>
  <si>
    <t>Субсидии бюджетам субъектов Российской Федерации на реализацию мер социальной поддержки отдельных категорий граждан</t>
  </si>
  <si>
    <t>Субвенции бюджетам субъектов Российской Федерации на осуществление отдельных полномочий в области водных отношений</t>
  </si>
  <si>
    <t>Субсидии бюджетам субъектов Российской Федерации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2005 - 2010 годах на срок до 8 лет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</si>
  <si>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</si>
  <si>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</si>
  <si>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Наименование показателя</t>
  </si>
  <si>
    <t>Код строки</t>
  </si>
  <si>
    <t xml:space="preserve">Бюджетная
деятельность </t>
  </si>
  <si>
    <t>Итого</t>
  </si>
  <si>
    <t>2. ВЫБЫТИЯ</t>
  </si>
  <si>
    <t>Код расхода по бюджетной классификации</t>
  </si>
  <si>
    <t xml:space="preserve">Приносящая
доход     
деятельность </t>
  </si>
  <si>
    <t xml:space="preserve">Средства  
во временном
распоряжении </t>
  </si>
  <si>
    <t>3. ПОСТУПЛЕНИЯ И ВЫБЫТИЯ ИСТОЧНИКОВ ФИНАНСИРОВАНИЯ ДЕФИЦИТОВ БЮДЖЕТОВ</t>
  </si>
  <si>
    <t>Код источника финансирования дефицита бюджета по бюджетной классификации</t>
  </si>
  <si>
    <t>Бюджетная
деятельность</t>
  </si>
  <si>
    <t>Приносящая
доход     
деятельность</t>
  </si>
  <si>
    <t>Средства  
во временном
распоряжении</t>
  </si>
  <si>
    <t>Субвенции бюджетам субъектов Российской Федерации на государственную регистрацию актов гражданского состояния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</si>
  <si>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на осуществление этих полномочий</t>
  </si>
  <si>
    <t>Субсидии бюджетам субъектов Российской Федерации на возмещение сельскохозяйственным товаропроизводителям (кроме личных подсобных хозяйств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 кредитам, полученным в российских кредитных организациях, и займам, полученным в сельскохозяйственных кредитных потребительских кооперативах в 2007 - 2010 годах на срок до 1 года</t>
  </si>
  <si>
    <t>Субсидии бюджетам субъектов Российской Федерации на поддержку племенного животноводства</t>
  </si>
  <si>
    <t>Субсидии бюджетам субъектов Российской Федерации на поощрение лучших учителей</t>
  </si>
  <si>
    <t>Субсидии бюджетам субъектов Российской Федерации на содержание ребенка в семье опекуна и приемной семье, а также на оплату труда приемному родителю</t>
  </si>
  <si>
    <t>Субсидии бюджетам субъектов Российской Федерации на поддержку экономического и социального развития коренных  малочисленных народов Севера, Сибири и Дальнего Востока (на вакцинацию, приобретение аптечек)</t>
  </si>
  <si>
    <t>Субсидии бюджетам субъектов Российской Федерации на закладку и уход за многолетними насаждениями</t>
  </si>
  <si>
    <t>Субсидии бюджетам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</si>
  <si>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</si>
  <si>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</si>
  <si>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</si>
  <si>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Субвенции бюджетам субъектов Российской Федерации на приобретение жилья гражданами, уволенными с военной службы (службы), и приравненными к ним лицами</t>
  </si>
  <si>
    <t>Субсидии бюджетам субъектов Российской Федерации на компенсацию части затрат на приобретение средств химической защиты растений</t>
  </si>
  <si>
    <t>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</si>
  <si>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Субсидии бюджетам субъектов Российской Федерации на реализацию федеральных целевых программ</t>
  </si>
  <si>
    <t>Межбюджетные трансферты, передаваемые бюджетам 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 милиции общественной безопасности и социальных выплат</t>
  </si>
  <si>
    <t>Прочие субвенции бюджетам субъектов Российской Федерации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</si>
  <si>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</si>
  <si>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</si>
  <si>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</si>
  <si>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</si>
  <si>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</si>
  <si>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Субсидии бюджетам субъектов Российской Федерации на организацию дистанционного обучения инвалидов</t>
  </si>
  <si>
    <t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</t>
  </si>
  <si>
    <t>Субвенции бюджетам субъектов Российской Федерации на оплату жилищно-коммунальных услуг отдельным категориям граждан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</si>
  <si>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</si>
  <si>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 ресурсов)</t>
  </si>
  <si>
    <t>Субсидии бюджетам субъектов Российской Федерации на мероприятия по пренатальной (дородовой) диагностике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</si>
  <si>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</si>
  <si>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Субсидии бюджетам субъектов Российской Федерации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</si>
  <si>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</si>
  <si>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Межбюджетные трансферты, передаваемые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</si>
  <si>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</si>
  <si>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</si>
  <si>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</si>
  <si>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</si>
  <si>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организацию, регулирование и охрану водных биологических ресурсов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</si>
  <si>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</si>
  <si>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поддержку элитного семеноводства</t>
  </si>
  <si>
    <t>Дотации бюджетам субъектов Российской Федерации на поддержку мер по обеспечению сбалансированности бюджетов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</si>
  <si>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</si>
  <si>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в целях реализации мероприятий, направленных на совершенствование организации онкологической помощи населению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</si>
  <si>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и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</si>
  <si>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</si>
  <si>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Субвенции бюджетам субъектов Российской Федерации на осуществление передаваемых полномочий Российской Федерации в области охраны здоровья граждан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</si>
  <si>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</si>
  <si>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 бюджетам субъектов Российсой Федерации на осуществление  отдельных полномочий в области лекарственного обеспечения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</si>
  <si>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</si>
  <si>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охрану и использование объектов животного мира, отнесенных к объектам охоты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</si>
  <si>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</si>
  <si>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</si>
  <si>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субъектов Российской Федерации  на осуществление полномочий Российской Федерации по контролю, надзору, выдаче лицензий и разрешений в области охраны, использования объектов животного мира и среды их обитания</t>
  </si>
  <si>
    <t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</si>
  <si>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Субсидии бюджетам субъектов Российской Федерации на компенсацию части затрат на приобретение средств химизации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</si>
  <si>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формирование здорового образа жизни, ключая сокращение алкоголя и табака</t>
  </si>
  <si>
    <t>Субсидии бюджетам субъектов Российской Федерации на денежные выплаты медицинскому персоналу фельдшерско-акушерских пунктов, врачам,фельдшерам и медицинским сестрам скорой медицинской помощи</t>
  </si>
  <si>
    <t>Дотации бюджетам субъектов Российской Федерации на выравнивание бюджетной обеспеченности</t>
  </si>
  <si>
    <t>Субсидии бюджетам субъектов Российской Федерации на оздоровление детей</t>
  </si>
  <si>
    <t>Субвенции бюджетам субъектов Российской Федерации на оказание отдельным 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</si>
  <si>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</si>
  <si>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Субсидии субъектам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</si>
  <si>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</t>
  </si>
  <si>
    <t>Субсидии бюджетам субъектов Российской Федерации на модернизацию региональных систем общего образования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</si>
  <si>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</si>
  <si>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2005 - 2010 годах на срок до 8 лет</t>
  </si>
  <si>
    <t>ИТОГО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</si>
  <si>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капитальному ремонту многоквареспечение мероприятий по капитальному ремонту многоквартирных домов</t>
  </si>
  <si>
    <t> 133 113 952,60</t>
  </si>
  <si>
    <t> Безвозмездные поступления в бюджеты субъектов Российской Федерации  от государственной корпорации Фонд содействия реформированию жилищно-коммунального хозяйства 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</si>
  <si>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Наименование</t>
  </si>
  <si>
    <t xml:space="preserve">Наименование </t>
  </si>
  <si>
    <t>№№</t>
  </si>
  <si>
    <t xml:space="preserve">(по состоянию  на 01.10.2011г.) </t>
  </si>
  <si>
    <t>(по состоянию  на  01.10.2011 г.)</t>
  </si>
  <si>
    <t>Поступило, руб.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</si>
  <si>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   (01320204034020001151)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</si>
  <si>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</si>
  <si>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  (по состоянию  на  01.10.2011г.)</t>
  </si>
  <si>
    <t xml:space="preserve">ИНФОРМАЦИЯ   </t>
  </si>
  <si>
    <t xml:space="preserve"> О СРЕДСТВАХ ФЕДЕРАЛЬНОГО БЮДЖЕТА, ПОСТУПИВШИХ В ДОХОД БЮДЖЕТА СВЕРДЛОВСКОЙ ОБЛАСТИ                                                                                                                 В 2011 ГОДУ  </t>
  </si>
  <si>
    <t>ИНФОРМАЦИЯ                                                                                                                                             О ПРОЧИХ БЕЗВОЗМЕЗДНЫХ ПОСТУПЛЕНИЯХ ОТ ФЕДЕРАЛЬНОГО ФОНДА ОБЯЗАТЕЛЬНОГО МЕДИЦИНСКОГО СТРАХОВАНИЯ                                                                                                  В БЮДЖЕТ СВЕРДЛОВСКОЙ ОБЛАСТИ В 2011 ГОДУ</t>
  </si>
  <si>
    <t xml:space="preserve">ИНФОРМАЦИЯ                                                                                                                                           О ПРОЧИХ БЕЗВОЗМЕЗДНЫХ ПОСТУПЛЕНИЯХ ОТ ГОСУДАРСТВЕННОЙ КОРПОРАЦИИ ФОНД СОДЕЙСТВИЯ РЕФОРМИРОВАНИЮ ЖИЛИЩНО - КОММУНАЛЬНОГО ХОЗЯЙСТВА В БЮДЖЕТ СВЕРДЛОВСКОЙ ОБЛАСТИ В 2011 ГОДУ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</si>
</sst>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4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0" xfId="0" applyFont="1"/>
    <xf numFmtId="49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Alignment="1"/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Fill="1"/>
    <xf numFmtId="0" fontId="8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/>
    </xf>
    <xf numFmtId="4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justify" vertical="center" wrapText="1"/>
    </xf>
    <xf numFmtId="0" fontId="9" fillId="0" borderId="1" xfId="0" applyNumberFormat="1" applyFont="1" applyBorder="1" applyAlignment="1">
      <alignment horizontal="justify"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13" fillId="0" borderId="4" xfId="0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1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D97"/>
  <sheetViews>
    <sheetView tabSelected="1" view="pageLayout" workbookViewId="0">
      <selection activeCell="I2" sqref="I2"/>
    </sheetView>
  </sheetViews>
  <sheetFormatPr defaultRowHeight="14.25"/>
  <cols>
    <col min="1" max="1" width="3.28515625" style="2" customWidth="1"/>
    <col min="2" max="2" width="5.5703125" style="23" customWidth="1"/>
    <col min="3" max="3" width="65.42578125" style="26" customWidth="1"/>
    <col min="4" max="4" width="17.28515625" style="23" customWidth="1"/>
    <col min="5" max="16384" width="9.140625" style="2"/>
  </cols>
  <sheetData>
    <row r="1" spans="2:4" ht="15" customHeight="1">
      <c r="C1" s="54" t="s">
        <v>98</v>
      </c>
      <c r="D1" s="55"/>
    </row>
    <row r="2" spans="2:4" ht="46.5" customHeight="1">
      <c r="C2" s="58" t="s">
        <v>99</v>
      </c>
      <c r="D2" s="59"/>
    </row>
    <row r="3" spans="2:4" ht="14.25" customHeight="1">
      <c r="C3" s="60" t="s">
        <v>92</v>
      </c>
      <c r="D3" s="61"/>
    </row>
    <row r="5" spans="2:4" ht="21" customHeight="1">
      <c r="B5" s="24" t="s">
        <v>91</v>
      </c>
      <c r="C5" s="27" t="s">
        <v>90</v>
      </c>
      <c r="D5" s="24" t="s">
        <v>94</v>
      </c>
    </row>
    <row r="6" spans="2:4" ht="36" customHeight="1">
      <c r="B6" s="25">
        <v>1</v>
      </c>
      <c r="C6" s="46" t="s">
        <v>65</v>
      </c>
      <c r="D6" s="30">
        <v>10120223.439999999</v>
      </c>
    </row>
    <row r="7" spans="2:4" ht="34.5" customHeight="1">
      <c r="B7" s="24">
        <v>2</v>
      </c>
      <c r="C7" s="47" t="s">
        <v>4</v>
      </c>
      <c r="D7" s="31">
        <v>1680669.54</v>
      </c>
    </row>
    <row r="8" spans="2:4" ht="51" customHeight="1">
      <c r="B8" s="24">
        <v>3</v>
      </c>
      <c r="C8" s="47" t="s">
        <v>25</v>
      </c>
      <c r="D8" s="31">
        <v>373500</v>
      </c>
    </row>
    <row r="9" spans="2:4" ht="69" customHeight="1">
      <c r="B9" s="24">
        <v>4</v>
      </c>
      <c r="C9" s="47" t="s">
        <v>35</v>
      </c>
      <c r="D9" s="31">
        <v>434767000</v>
      </c>
    </row>
    <row r="10" spans="2:4" ht="33.75" customHeight="1">
      <c r="B10" s="24">
        <v>5</v>
      </c>
      <c r="C10" s="47" t="s">
        <v>50</v>
      </c>
      <c r="D10" s="31">
        <v>7084200.4100000001</v>
      </c>
    </row>
    <row r="11" spans="2:4" ht="42" customHeight="1">
      <c r="B11" s="24">
        <v>6</v>
      </c>
      <c r="C11" s="47" t="s">
        <v>51</v>
      </c>
      <c r="D11" s="31">
        <v>283925000</v>
      </c>
    </row>
    <row r="12" spans="2:4" ht="41.25" customHeight="1">
      <c r="B12" s="24">
        <v>7</v>
      </c>
      <c r="C12" s="47" t="s">
        <v>54</v>
      </c>
      <c r="D12" s="31">
        <v>17260000</v>
      </c>
    </row>
    <row r="13" spans="2:4" ht="29.25" customHeight="1">
      <c r="B13" s="24">
        <v>8</v>
      </c>
      <c r="C13" s="47" t="s">
        <v>59</v>
      </c>
      <c r="D13" s="31">
        <v>254519000</v>
      </c>
    </row>
    <row r="14" spans="2:4" ht="41.25" customHeight="1">
      <c r="B14" s="24">
        <v>9</v>
      </c>
      <c r="C14" s="47" t="s">
        <v>67</v>
      </c>
      <c r="D14" s="31">
        <v>32408800</v>
      </c>
    </row>
    <row r="15" spans="2:4" ht="33.75" customHeight="1">
      <c r="B15" s="24">
        <v>10</v>
      </c>
      <c r="C15" s="47" t="s">
        <v>76</v>
      </c>
      <c r="D15" s="31">
        <v>264778000</v>
      </c>
    </row>
    <row r="16" spans="2:4" ht="28.5" customHeight="1">
      <c r="B16" s="24">
        <v>11</v>
      </c>
      <c r="C16" s="47" t="s">
        <v>83</v>
      </c>
      <c r="D16" s="31">
        <v>161220000</v>
      </c>
    </row>
    <row r="17" spans="2:4" ht="120.75" customHeight="1">
      <c r="B17" s="24">
        <v>12</v>
      </c>
      <c r="C17" s="47" t="s">
        <v>21</v>
      </c>
      <c r="D17" s="31">
        <v>92987330</v>
      </c>
    </row>
    <row r="18" spans="2:4" ht="28.5" customHeight="1">
      <c r="B18" s="24">
        <v>13</v>
      </c>
      <c r="C18" s="47" t="s">
        <v>22</v>
      </c>
      <c r="D18" s="31">
        <v>58108533</v>
      </c>
    </row>
    <row r="19" spans="2:4" ht="30" customHeight="1">
      <c r="B19" s="24">
        <v>14</v>
      </c>
      <c r="C19" s="47" t="s">
        <v>26</v>
      </c>
      <c r="D19" s="31">
        <v>321000</v>
      </c>
    </row>
    <row r="20" spans="2:4" ht="34.5" customHeight="1">
      <c r="B20" s="24">
        <v>15</v>
      </c>
      <c r="C20" s="47" t="s">
        <v>32</v>
      </c>
      <c r="D20" s="31">
        <v>1243000</v>
      </c>
    </row>
    <row r="21" spans="2:4" ht="42.75" customHeight="1">
      <c r="B21" s="24">
        <v>16</v>
      </c>
      <c r="C21" s="47" t="s">
        <v>41</v>
      </c>
      <c r="D21" s="31">
        <v>5155850</v>
      </c>
    </row>
    <row r="22" spans="2:4" ht="64.5" customHeight="1">
      <c r="B22" s="24">
        <v>17</v>
      </c>
      <c r="C22" s="47" t="s">
        <v>33</v>
      </c>
      <c r="D22" s="31">
        <v>17850000</v>
      </c>
    </row>
    <row r="23" spans="2:4" ht="44.25" customHeight="1">
      <c r="B23" s="24">
        <v>18</v>
      </c>
      <c r="C23" s="47" t="s">
        <v>57</v>
      </c>
      <c r="D23" s="31">
        <v>49510000</v>
      </c>
    </row>
    <row r="24" spans="2:4" ht="32.25" customHeight="1">
      <c r="B24" s="24">
        <v>19</v>
      </c>
      <c r="C24" s="47" t="s">
        <v>58</v>
      </c>
      <c r="D24" s="31">
        <v>7121887</v>
      </c>
    </row>
    <row r="25" spans="2:4" ht="30" customHeight="1">
      <c r="B25" s="24">
        <v>20</v>
      </c>
      <c r="C25" s="47" t="s">
        <v>73</v>
      </c>
      <c r="D25" s="31">
        <v>55221000</v>
      </c>
    </row>
    <row r="26" spans="2:4" ht="113.25" customHeight="1">
      <c r="B26" s="24">
        <v>21</v>
      </c>
      <c r="C26" s="47" t="s">
        <v>84</v>
      </c>
      <c r="D26" s="31">
        <v>376768580</v>
      </c>
    </row>
    <row r="27" spans="2:4" ht="87" customHeight="1">
      <c r="B27" s="24">
        <v>22</v>
      </c>
      <c r="C27" s="47" t="s">
        <v>3</v>
      </c>
      <c r="D27" s="31">
        <v>30395140</v>
      </c>
    </row>
    <row r="28" spans="2:4" ht="42.75" customHeight="1">
      <c r="B28" s="24">
        <v>23</v>
      </c>
      <c r="C28" s="47" t="s">
        <v>31</v>
      </c>
      <c r="D28" s="31">
        <v>551594000</v>
      </c>
    </row>
    <row r="29" spans="2:4" ht="64.5" customHeight="1">
      <c r="B29" s="24">
        <v>24</v>
      </c>
      <c r="C29" s="47" t="s">
        <v>69</v>
      </c>
      <c r="D29" s="31">
        <v>120100800</v>
      </c>
    </row>
    <row r="30" spans="2:4" ht="75.75" customHeight="1">
      <c r="B30" s="24">
        <v>25</v>
      </c>
      <c r="C30" s="47" t="s">
        <v>70</v>
      </c>
      <c r="D30" s="31">
        <v>579318900</v>
      </c>
    </row>
    <row r="31" spans="2:4" ht="63" customHeight="1">
      <c r="B31" s="24">
        <v>26</v>
      </c>
      <c r="C31" s="47" t="s">
        <v>72</v>
      </c>
      <c r="D31" s="31">
        <v>60000000</v>
      </c>
    </row>
    <row r="32" spans="2:4" ht="28.5" customHeight="1">
      <c r="B32" s="24">
        <v>27</v>
      </c>
      <c r="C32" s="47" t="s">
        <v>23</v>
      </c>
      <c r="D32" s="31">
        <v>5200000</v>
      </c>
    </row>
    <row r="33" spans="2:4" ht="44.25" customHeight="1">
      <c r="B33" s="24">
        <v>28</v>
      </c>
      <c r="C33" s="47" t="s">
        <v>30</v>
      </c>
      <c r="D33" s="31">
        <v>8151000</v>
      </c>
    </row>
    <row r="34" spans="2:4" ht="72" customHeight="1">
      <c r="B34" s="24">
        <v>29</v>
      </c>
      <c r="C34" s="47" t="s">
        <v>39</v>
      </c>
      <c r="D34" s="31">
        <v>21178500</v>
      </c>
    </row>
    <row r="35" spans="2:4" ht="30" customHeight="1">
      <c r="B35" s="24">
        <v>30</v>
      </c>
      <c r="C35" s="47" t="s">
        <v>42</v>
      </c>
      <c r="D35" s="31">
        <v>51043000</v>
      </c>
    </row>
    <row r="36" spans="2:4" ht="45.75" customHeight="1">
      <c r="B36" s="24">
        <v>31</v>
      </c>
      <c r="C36" s="47" t="s">
        <v>43</v>
      </c>
      <c r="D36" s="31">
        <v>43107700</v>
      </c>
    </row>
    <row r="37" spans="2:4" ht="36" customHeight="1">
      <c r="B37" s="24">
        <v>32</v>
      </c>
      <c r="C37" s="47" t="s">
        <v>96</v>
      </c>
      <c r="D37" s="31">
        <v>223297260</v>
      </c>
    </row>
    <row r="38" spans="2:4" ht="30" customHeight="1">
      <c r="B38" s="24">
        <v>33</v>
      </c>
      <c r="C38" s="47" t="s">
        <v>82</v>
      </c>
      <c r="D38" s="31">
        <v>460137000</v>
      </c>
    </row>
    <row r="39" spans="2:4" ht="33.75" customHeight="1">
      <c r="B39" s="24">
        <v>34</v>
      </c>
      <c r="C39" s="47" t="s">
        <v>34</v>
      </c>
      <c r="D39" s="31">
        <v>17828000</v>
      </c>
    </row>
    <row r="40" spans="2:4" ht="81" customHeight="1">
      <c r="B40" s="24">
        <v>35</v>
      </c>
      <c r="C40" s="47" t="s">
        <v>27</v>
      </c>
      <c r="D40" s="31">
        <v>414145000</v>
      </c>
    </row>
    <row r="41" spans="2:4" ht="48" customHeight="1">
      <c r="B41" s="24">
        <v>36</v>
      </c>
      <c r="C41" s="47" t="s">
        <v>29</v>
      </c>
      <c r="D41" s="31">
        <v>266382000</v>
      </c>
    </row>
    <row r="42" spans="2:4" ht="41.25" customHeight="1">
      <c r="B42" s="25">
        <v>37</v>
      </c>
      <c r="C42" s="47" t="s">
        <v>52</v>
      </c>
      <c r="D42" s="31">
        <v>20000392</v>
      </c>
    </row>
    <row r="43" spans="2:4" ht="57" customHeight="1">
      <c r="B43" s="24">
        <v>38</v>
      </c>
      <c r="C43" s="47" t="s">
        <v>61</v>
      </c>
      <c r="D43" s="31">
        <v>446482600</v>
      </c>
    </row>
    <row r="44" spans="2:4" ht="41.25" customHeight="1">
      <c r="B44" s="24">
        <v>39</v>
      </c>
      <c r="C44" s="47" t="s">
        <v>64</v>
      </c>
      <c r="D44" s="31">
        <v>5108400</v>
      </c>
    </row>
    <row r="45" spans="2:4" ht="46.5" customHeight="1">
      <c r="B45" s="24">
        <v>40</v>
      </c>
      <c r="C45" s="47" t="s">
        <v>66</v>
      </c>
      <c r="D45" s="31">
        <v>427246400</v>
      </c>
    </row>
    <row r="46" spans="2:4" ht="75" customHeight="1">
      <c r="B46" s="24">
        <v>41</v>
      </c>
      <c r="C46" s="47" t="s">
        <v>74</v>
      </c>
      <c r="D46" s="31">
        <v>20996200</v>
      </c>
    </row>
    <row r="47" spans="2:4" ht="46.5" customHeight="1">
      <c r="B47" s="24">
        <v>42</v>
      </c>
      <c r="C47" s="47" t="s">
        <v>75</v>
      </c>
      <c r="D47" s="31">
        <v>224583000</v>
      </c>
    </row>
    <row r="48" spans="2:4" ht="57.75" customHeight="1">
      <c r="B48" s="24">
        <v>43</v>
      </c>
      <c r="C48" s="47" t="s">
        <v>78</v>
      </c>
      <c r="D48" s="31">
        <v>902038700</v>
      </c>
    </row>
    <row r="49" spans="2:4" ht="27.75" customHeight="1">
      <c r="B49" s="24">
        <v>44</v>
      </c>
      <c r="C49" s="47" t="s">
        <v>47</v>
      </c>
      <c r="D49" s="31">
        <v>44858300</v>
      </c>
    </row>
    <row r="50" spans="2:4" ht="57.75" customHeight="1">
      <c r="B50" s="24">
        <v>45</v>
      </c>
      <c r="C50" s="47" t="s">
        <v>48</v>
      </c>
      <c r="D50" s="31">
        <v>44954000</v>
      </c>
    </row>
    <row r="51" spans="2:4" ht="42.75" customHeight="1">
      <c r="B51" s="24">
        <v>46</v>
      </c>
      <c r="C51" s="47" t="s">
        <v>28</v>
      </c>
      <c r="D51" s="31">
        <v>1894000</v>
      </c>
    </row>
    <row r="52" spans="2:4" ht="43.5" customHeight="1">
      <c r="B52" s="24">
        <v>47</v>
      </c>
      <c r="C52" s="47" t="s">
        <v>81</v>
      </c>
      <c r="D52" s="31">
        <v>10336000</v>
      </c>
    </row>
    <row r="53" spans="2:4" ht="36" customHeight="1">
      <c r="B53" s="24">
        <v>48</v>
      </c>
      <c r="C53" s="47" t="s">
        <v>24</v>
      </c>
      <c r="D53" s="31">
        <v>186385400</v>
      </c>
    </row>
    <row r="54" spans="2:4" ht="19.5" customHeight="1">
      <c r="B54" s="24">
        <v>49</v>
      </c>
      <c r="C54" s="47" t="s">
        <v>36</v>
      </c>
      <c r="D54" s="31">
        <v>6512694</v>
      </c>
    </row>
    <row r="55" spans="2:4" ht="42.75" customHeight="1">
      <c r="B55" s="24">
        <v>50</v>
      </c>
      <c r="C55" s="47" t="s">
        <v>37</v>
      </c>
      <c r="D55" s="31">
        <v>2371500</v>
      </c>
    </row>
    <row r="56" spans="2:4" ht="39.75" customHeight="1">
      <c r="B56" s="24">
        <v>51</v>
      </c>
      <c r="C56" s="47" t="s">
        <v>40</v>
      </c>
      <c r="D56" s="31">
        <v>49947500</v>
      </c>
    </row>
    <row r="57" spans="2:4" ht="33.75" customHeight="1">
      <c r="B57" s="24">
        <v>52</v>
      </c>
      <c r="C57" s="47" t="s">
        <v>44</v>
      </c>
      <c r="D57" s="31">
        <v>1801421500</v>
      </c>
    </row>
    <row r="58" spans="2:4" ht="29.25" customHeight="1">
      <c r="B58" s="24">
        <v>53</v>
      </c>
      <c r="C58" s="47" t="s">
        <v>1</v>
      </c>
      <c r="D58" s="31">
        <v>101487000</v>
      </c>
    </row>
    <row r="59" spans="2:4" ht="44.25" customHeight="1">
      <c r="B59" s="24">
        <v>54</v>
      </c>
      <c r="C59" s="47" t="s">
        <v>53</v>
      </c>
      <c r="D59" s="31">
        <v>197994369</v>
      </c>
    </row>
    <row r="60" spans="2:4" ht="41.25" customHeight="1">
      <c r="B60" s="24">
        <v>55</v>
      </c>
      <c r="C60" s="47" t="s">
        <v>55</v>
      </c>
      <c r="D60" s="31">
        <v>377910</v>
      </c>
    </row>
    <row r="61" spans="2:4" ht="56.25" customHeight="1">
      <c r="B61" s="24">
        <v>56</v>
      </c>
      <c r="C61" s="47" t="s">
        <v>62</v>
      </c>
      <c r="D61" s="31">
        <v>32209576.699999999</v>
      </c>
    </row>
    <row r="62" spans="2:4" ht="45" customHeight="1">
      <c r="B62" s="24">
        <v>57</v>
      </c>
      <c r="C62" s="47" t="s">
        <v>63</v>
      </c>
      <c r="D62" s="31">
        <v>328100</v>
      </c>
    </row>
    <row r="63" spans="2:4" ht="18.75" customHeight="1">
      <c r="B63" s="24">
        <v>58</v>
      </c>
      <c r="C63" s="47" t="s">
        <v>77</v>
      </c>
      <c r="D63" s="31">
        <v>54782000</v>
      </c>
    </row>
    <row r="64" spans="2:4" ht="29.25" customHeight="1">
      <c r="B64" s="24">
        <v>59</v>
      </c>
      <c r="C64" s="47" t="s">
        <v>34</v>
      </c>
      <c r="D64" s="31">
        <v>41834560</v>
      </c>
    </row>
    <row r="65" spans="2:4" ht="51.75" customHeight="1">
      <c r="B65" s="24">
        <v>60</v>
      </c>
      <c r="C65" s="47" t="s">
        <v>33</v>
      </c>
      <c r="D65" s="31">
        <v>160000000</v>
      </c>
    </row>
    <row r="66" spans="2:4" ht="63.75" customHeight="1">
      <c r="B66" s="24">
        <v>61</v>
      </c>
      <c r="C66" s="47" t="s">
        <v>33</v>
      </c>
      <c r="D66" s="31">
        <v>56340000</v>
      </c>
    </row>
    <row r="67" spans="2:4" ht="51" customHeight="1">
      <c r="B67" s="24">
        <v>62</v>
      </c>
      <c r="C67" s="47" t="s">
        <v>38</v>
      </c>
      <c r="D67" s="31">
        <v>45000000</v>
      </c>
    </row>
    <row r="68" spans="2:4" ht="29.25" customHeight="1">
      <c r="B68" s="24">
        <v>63</v>
      </c>
      <c r="C68" s="47" t="s">
        <v>2</v>
      </c>
      <c r="D68" s="31">
        <v>30500000</v>
      </c>
    </row>
    <row r="69" spans="2:4" ht="45.75" customHeight="1">
      <c r="B69" s="24">
        <v>64</v>
      </c>
      <c r="C69" s="47" t="s">
        <v>79</v>
      </c>
      <c r="D69" s="31">
        <v>32700000</v>
      </c>
    </row>
    <row r="70" spans="2:4" ht="30.75" customHeight="1">
      <c r="B70" s="24">
        <v>65</v>
      </c>
      <c r="C70" s="47" t="s">
        <v>19</v>
      </c>
      <c r="D70" s="31">
        <v>203123800</v>
      </c>
    </row>
    <row r="71" spans="2:4" ht="41.25" customHeight="1">
      <c r="B71" s="24">
        <v>66</v>
      </c>
      <c r="C71" s="47" t="s">
        <v>20</v>
      </c>
      <c r="D71" s="31">
        <v>2642121200</v>
      </c>
    </row>
    <row r="72" spans="2:4" ht="45" customHeight="1">
      <c r="B72" s="24">
        <v>67</v>
      </c>
      <c r="C72" s="47" t="s">
        <v>5</v>
      </c>
      <c r="D72" s="31">
        <v>442811080</v>
      </c>
    </row>
    <row r="73" spans="2:4" ht="32.25" customHeight="1">
      <c r="B73" s="24">
        <v>68</v>
      </c>
      <c r="C73" s="47" t="s">
        <v>56</v>
      </c>
      <c r="D73" s="31">
        <v>222600</v>
      </c>
    </row>
    <row r="74" spans="2:4" ht="33.75" customHeight="1">
      <c r="B74" s="24">
        <v>69</v>
      </c>
      <c r="C74" s="47" t="s">
        <v>68</v>
      </c>
      <c r="D74" s="31">
        <v>428900</v>
      </c>
    </row>
    <row r="75" spans="2:4" ht="55.5" customHeight="1">
      <c r="B75" s="24">
        <v>70</v>
      </c>
      <c r="C75" s="47" t="s">
        <v>71</v>
      </c>
      <c r="D75" s="31">
        <v>10857800</v>
      </c>
    </row>
    <row r="76" spans="2:4" ht="47.25" customHeight="1">
      <c r="B76" s="24">
        <v>71</v>
      </c>
      <c r="C76" s="47" t="s">
        <v>46</v>
      </c>
      <c r="D76" s="31">
        <v>92000</v>
      </c>
    </row>
    <row r="77" spans="2:4" ht="72.75" customHeight="1">
      <c r="B77" s="24">
        <v>72</v>
      </c>
      <c r="C77" s="47" t="s">
        <v>45</v>
      </c>
      <c r="D77" s="31">
        <v>689084000</v>
      </c>
    </row>
    <row r="78" spans="2:4" ht="58.5" customHeight="1">
      <c r="B78" s="25">
        <v>73</v>
      </c>
      <c r="C78" s="47" t="s">
        <v>49</v>
      </c>
      <c r="D78" s="31">
        <v>47060000</v>
      </c>
    </row>
    <row r="79" spans="2:4" ht="47.25" customHeight="1">
      <c r="B79" s="24">
        <v>74</v>
      </c>
      <c r="C79" s="47" t="s">
        <v>80</v>
      </c>
      <c r="D79" s="31">
        <v>344537000</v>
      </c>
    </row>
    <row r="80" spans="2:4" ht="27.75" customHeight="1">
      <c r="B80" s="24">
        <v>75</v>
      </c>
      <c r="C80" s="47" t="s">
        <v>0</v>
      </c>
      <c r="D80" s="31">
        <v>660986400</v>
      </c>
    </row>
    <row r="81" spans="2:4" ht="31.5" customHeight="1">
      <c r="B81" s="24">
        <v>76</v>
      </c>
      <c r="C81" s="47" t="s">
        <v>60</v>
      </c>
      <c r="D81" s="31">
        <v>122378200</v>
      </c>
    </row>
    <row r="82" spans="2:4">
      <c r="B82" s="24"/>
      <c r="C82" s="28" t="s">
        <v>85</v>
      </c>
      <c r="D82" s="32">
        <f>SUM(D6:D81)</f>
        <v>15096694955.09</v>
      </c>
    </row>
    <row r="83" spans="2:4" ht="25.5" customHeight="1">
      <c r="D83" s="33"/>
    </row>
    <row r="84" spans="2:4" ht="78.75" customHeight="1">
      <c r="C84" s="56" t="s">
        <v>101</v>
      </c>
      <c r="D84" s="57"/>
    </row>
    <row r="85" spans="2:4" ht="15.75" customHeight="1">
      <c r="C85" s="62" t="s">
        <v>93</v>
      </c>
      <c r="D85" s="63"/>
    </row>
    <row r="86" spans="2:4" ht="7.5" customHeight="1">
      <c r="C86" s="29"/>
      <c r="D86" s="34"/>
    </row>
    <row r="87" spans="2:4" ht="19.5" customHeight="1">
      <c r="B87" s="24" t="s">
        <v>91</v>
      </c>
      <c r="C87" s="27" t="s">
        <v>89</v>
      </c>
      <c r="D87" s="45" t="s">
        <v>94</v>
      </c>
    </row>
    <row r="88" spans="2:4" ht="69" customHeight="1">
      <c r="B88" s="25">
        <v>1</v>
      </c>
      <c r="C88" s="46" t="s">
        <v>86</v>
      </c>
      <c r="D88" s="30">
        <v>324158605</v>
      </c>
    </row>
    <row r="89" spans="2:4" ht="67.5" customHeight="1">
      <c r="B89" s="36">
        <v>2</v>
      </c>
      <c r="C89" s="48" t="s">
        <v>88</v>
      </c>
      <c r="D89" s="37" t="s">
        <v>87</v>
      </c>
    </row>
    <row r="90" spans="2:4">
      <c r="B90" s="24"/>
      <c r="C90" s="28" t="s">
        <v>85</v>
      </c>
      <c r="D90" s="32">
        <v>457272557.60000002</v>
      </c>
    </row>
    <row r="91" spans="2:4" ht="31.5" customHeight="1"/>
    <row r="92" spans="2:4" ht="59.25" customHeight="1">
      <c r="C92" s="50" t="s">
        <v>100</v>
      </c>
      <c r="D92" s="51"/>
    </row>
    <row r="93" spans="2:4">
      <c r="C93" s="52" t="s">
        <v>97</v>
      </c>
      <c r="D93" s="53"/>
    </row>
    <row r="94" spans="2:4">
      <c r="C94" s="35"/>
      <c r="D94" s="38"/>
    </row>
    <row r="95" spans="2:4">
      <c r="B95" s="24" t="s">
        <v>91</v>
      </c>
      <c r="C95" s="43" t="s">
        <v>90</v>
      </c>
      <c r="D95" s="44" t="s">
        <v>94</v>
      </c>
    </row>
    <row r="96" spans="2:4" ht="73.5" customHeight="1">
      <c r="B96" s="39">
        <v>1</v>
      </c>
      <c r="C96" s="49" t="s">
        <v>95</v>
      </c>
      <c r="D96" s="40">
        <v>2010013900</v>
      </c>
    </row>
    <row r="97" spans="2:4">
      <c r="B97" s="24"/>
      <c r="C97" s="41" t="s">
        <v>85</v>
      </c>
      <c r="D97" s="42">
        <v>2010013900</v>
      </c>
    </row>
  </sheetData>
  <mergeCells count="7">
    <mergeCell ref="C92:D92"/>
    <mergeCell ref="C93:D93"/>
    <mergeCell ref="C1:D1"/>
    <mergeCell ref="C84:D84"/>
    <mergeCell ref="C2:D2"/>
    <mergeCell ref="C3:D3"/>
    <mergeCell ref="C85:D85"/>
  </mergeCells>
  <phoneticPr fontId="0" type="noConversion"/>
  <pageMargins left="0.39370078740157483" right="0.39370078740157483" top="0.78740157480314965" bottom="0.78740157480314965" header="0.39370078740157483" footer="0"/>
  <pageSetup paperSize="9" orientation="portrait" r:id="rId1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K6"/>
  <sheetViews>
    <sheetView view="pageLayout" workbookViewId="0">
      <selection activeCell="E12" sqref="E12:F12"/>
    </sheetView>
  </sheetViews>
  <sheetFormatPr defaultRowHeight="14.25"/>
  <cols>
    <col min="1" max="1" width="30.140625" style="2" customWidth="1"/>
    <col min="2" max="2" width="7" style="2" customWidth="1"/>
    <col min="3" max="3" width="3.85546875" style="2" customWidth="1"/>
    <col min="4" max="4" width="5.42578125" style="2" customWidth="1"/>
    <col min="5" max="5" width="7.140625" style="2" customWidth="1"/>
    <col min="6" max="6" width="4.85546875" style="2" customWidth="1"/>
    <col min="7" max="7" width="5.85546875" style="2" customWidth="1"/>
    <col min="8" max="8" width="18.28515625" style="2" customWidth="1"/>
    <col min="9" max="10" width="16.5703125" style="2" customWidth="1"/>
    <col min="11" max="11" width="12.5703125" style="2" customWidth="1"/>
    <col min="12" max="16384" width="9.140625" style="2"/>
  </cols>
  <sheetData>
    <row r="1" spans="1:11">
      <c r="A1" s="64" t="s">
        <v>10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>
      <c r="A2" s="4"/>
    </row>
    <row r="3" spans="1:11" s="6" customFormat="1" ht="33.75">
      <c r="A3" s="5" t="s">
        <v>6</v>
      </c>
      <c r="B3" s="5" t="s">
        <v>7</v>
      </c>
      <c r="C3" s="65" t="s">
        <v>11</v>
      </c>
      <c r="D3" s="66"/>
      <c r="E3" s="66"/>
      <c r="F3" s="66"/>
      <c r="G3" s="67"/>
      <c r="H3" s="5" t="s">
        <v>8</v>
      </c>
      <c r="I3" s="5" t="s">
        <v>12</v>
      </c>
      <c r="J3" s="5" t="s">
        <v>13</v>
      </c>
      <c r="K3" s="5" t="s">
        <v>9</v>
      </c>
    </row>
    <row r="4" spans="1:11">
      <c r="A4" s="7">
        <v>1</v>
      </c>
      <c r="B4" s="1">
        <v>2</v>
      </c>
      <c r="C4" s="68">
        <v>3</v>
      </c>
      <c r="D4" s="69"/>
      <c r="E4" s="69"/>
      <c r="F4" s="69"/>
      <c r="G4" s="70"/>
      <c r="H4" s="7">
        <v>4</v>
      </c>
      <c r="I4" s="1">
        <v>5</v>
      </c>
      <c r="J4" s="1">
        <v>6</v>
      </c>
      <c r="K4" s="1">
        <v>7</v>
      </c>
    </row>
    <row r="5" spans="1:11">
      <c r="A5" s="8"/>
      <c r="B5" s="3"/>
      <c r="C5" s="3"/>
      <c r="D5" s="3"/>
      <c r="E5" s="3"/>
      <c r="F5" s="3"/>
      <c r="G5" s="7"/>
      <c r="H5" s="7"/>
      <c r="I5" s="1"/>
      <c r="J5" s="9"/>
      <c r="K5" s="9"/>
    </row>
    <row r="6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</sheetData>
  <mergeCells count="3">
    <mergeCell ref="A1:K1"/>
    <mergeCell ref="C3:G3"/>
    <mergeCell ref="C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&amp;RФорма 0503151. С.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I17"/>
  <sheetViews>
    <sheetView view="pageLayout" workbookViewId="0">
      <selection activeCell="A16" sqref="A16:B16"/>
    </sheetView>
  </sheetViews>
  <sheetFormatPr defaultRowHeight="14.25"/>
  <cols>
    <col min="1" max="1" width="34.7109375" style="2" customWidth="1"/>
    <col min="2" max="2" width="8.140625" style="2" customWidth="1"/>
    <col min="3" max="3" width="4.85546875" style="2" customWidth="1"/>
    <col min="4" max="4" width="17.28515625" style="2" customWidth="1"/>
    <col min="5" max="5" width="17" style="2" customWidth="1"/>
    <col min="6" max="7" width="16.5703125" style="2" customWidth="1"/>
    <col min="8" max="8" width="12.5703125" style="2" customWidth="1"/>
    <col min="9" max="16384" width="9.140625" style="2"/>
  </cols>
  <sheetData>
    <row r="1" spans="1:9">
      <c r="A1" s="64" t="s">
        <v>14</v>
      </c>
      <c r="B1" s="64"/>
      <c r="C1" s="64"/>
      <c r="D1" s="64"/>
      <c r="E1" s="64"/>
      <c r="F1" s="64"/>
      <c r="G1" s="64"/>
      <c r="H1" s="64"/>
    </row>
    <row r="2" spans="1:9">
      <c r="A2" s="4"/>
    </row>
    <row r="3" spans="1:9" s="6" customFormat="1" ht="33.75">
      <c r="A3" s="5" t="s">
        <v>6</v>
      </c>
      <c r="B3" s="5" t="s">
        <v>7</v>
      </c>
      <c r="C3" s="65" t="s">
        <v>15</v>
      </c>
      <c r="D3" s="67"/>
      <c r="E3" s="5" t="s">
        <v>16</v>
      </c>
      <c r="F3" s="5" t="s">
        <v>17</v>
      </c>
      <c r="G3" s="5" t="s">
        <v>18</v>
      </c>
      <c r="H3" s="5" t="s">
        <v>9</v>
      </c>
    </row>
    <row r="4" spans="1:9">
      <c r="A4" s="7">
        <v>1</v>
      </c>
      <c r="B4" s="1">
        <v>2</v>
      </c>
      <c r="C4" s="68">
        <v>3</v>
      </c>
      <c r="D4" s="70"/>
      <c r="E4" s="7">
        <v>4</v>
      </c>
      <c r="F4" s="1">
        <v>5</v>
      </c>
      <c r="G4" s="1">
        <v>6</v>
      </c>
      <c r="H4" s="1">
        <v>7</v>
      </c>
    </row>
    <row r="5" spans="1:9">
      <c r="A5" s="8"/>
      <c r="B5" s="3"/>
      <c r="C5" s="3"/>
      <c r="D5" s="7"/>
      <c r="E5" s="7"/>
      <c r="F5" s="1"/>
      <c r="G5" s="9"/>
      <c r="H5" s="9"/>
    </row>
    <row r="6" spans="1:9">
      <c r="A6" s="10"/>
      <c r="B6" s="11"/>
      <c r="C6" s="11"/>
      <c r="D6" s="7"/>
      <c r="E6" s="7"/>
      <c r="F6" s="1"/>
      <c r="G6" s="10"/>
      <c r="H6" s="10"/>
    </row>
    <row r="7" spans="1:9">
      <c r="A7" s="10"/>
      <c r="B7" s="11"/>
      <c r="C7" s="11"/>
      <c r="D7" s="7"/>
      <c r="E7" s="7"/>
      <c r="F7" s="1"/>
      <c r="G7" s="10"/>
      <c r="H7" s="10"/>
    </row>
    <row r="9" spans="1:9" s="14" customFormat="1">
      <c r="A9" s="12"/>
      <c r="B9" s="12"/>
      <c r="C9" s="12"/>
      <c r="D9" s="12"/>
      <c r="E9" s="12"/>
      <c r="F9" s="12"/>
      <c r="G9" s="13"/>
      <c r="H9" s="13"/>
      <c r="I9" s="12"/>
    </row>
    <row r="10" spans="1:9" s="14" customFormat="1">
      <c r="A10" s="15"/>
      <c r="B10" s="16"/>
      <c r="C10" s="16"/>
      <c r="D10" s="16"/>
      <c r="E10" s="16"/>
      <c r="F10" s="17"/>
      <c r="G10" s="16"/>
      <c r="H10" s="16"/>
      <c r="I10" s="12"/>
    </row>
    <row r="11" spans="1:9" s="14" customFormat="1">
      <c r="A11" s="17"/>
      <c r="B11" s="17"/>
      <c r="C11" s="17"/>
      <c r="D11" s="12"/>
      <c r="E11" s="12"/>
      <c r="F11" s="16"/>
      <c r="G11" s="12"/>
      <c r="H11" s="12"/>
      <c r="I11" s="12"/>
    </row>
    <row r="12" spans="1:9" s="14" customFormat="1">
      <c r="A12" s="15"/>
      <c r="B12" s="12"/>
      <c r="C12" s="12"/>
      <c r="D12" s="12"/>
      <c r="E12" s="12"/>
      <c r="F12" s="12"/>
      <c r="G12" s="13"/>
      <c r="H12" s="13"/>
      <c r="I12" s="12"/>
    </row>
    <row r="13" spans="1:9" s="14" customFormat="1">
      <c r="A13" s="15"/>
      <c r="B13" s="16"/>
      <c r="C13" s="16"/>
      <c r="D13" s="16"/>
      <c r="E13" s="16"/>
      <c r="F13" s="16"/>
      <c r="G13" s="16"/>
      <c r="H13" s="16"/>
      <c r="I13" s="12"/>
    </row>
    <row r="14" spans="1:9" s="14" customFormat="1">
      <c r="A14" s="18"/>
      <c r="B14" s="18"/>
      <c r="C14" s="18"/>
      <c r="D14" s="19"/>
      <c r="E14" s="20"/>
      <c r="F14" s="20"/>
      <c r="G14" s="20"/>
      <c r="H14" s="19"/>
      <c r="I14" s="19"/>
    </row>
    <row r="15" spans="1:9" s="14" customFormat="1" ht="15" customHeight="1">
      <c r="A15" s="19"/>
      <c r="B15" s="19"/>
      <c r="C15" s="19"/>
      <c r="D15" s="19"/>
      <c r="E15" s="19"/>
      <c r="F15" s="19"/>
      <c r="G15" s="19"/>
      <c r="H15" s="19"/>
      <c r="I15" s="19"/>
    </row>
    <row r="16" spans="1:9">
      <c r="A16" s="21"/>
      <c r="B16" s="21"/>
      <c r="C16" s="21"/>
      <c r="D16" s="22"/>
      <c r="E16" s="21"/>
      <c r="F16" s="21"/>
      <c r="G16" s="22"/>
      <c r="H16" s="21"/>
      <c r="I16" s="21"/>
    </row>
    <row r="17" spans="1:9">
      <c r="A17" s="21"/>
      <c r="B17" s="21"/>
      <c r="C17" s="21"/>
      <c r="D17" s="22"/>
      <c r="E17" s="21"/>
      <c r="F17" s="21"/>
      <c r="G17" s="22"/>
      <c r="H17" s="21"/>
      <c r="I17" s="21"/>
    </row>
  </sheetData>
  <mergeCells count="3">
    <mergeCell ref="A1:H1"/>
    <mergeCell ref="C3:D3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&amp;RФорма 0503151. С.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0503151-3_1</vt:lpstr>
      <vt:lpstr>0503151-3_2</vt:lpstr>
      <vt:lpstr>0503151-3_3</vt:lpstr>
      <vt:lpstr>'0503151-3_3'!Text19</vt:lpstr>
      <vt:lpstr>'0503151-3_2'!Заголовки_для_печати</vt:lpstr>
      <vt:lpstr>'0503151-3_3'!Заголовки_для_печати</vt:lpstr>
      <vt:lpstr>'0503151-3_3'!ТекстовоеПоле20</vt:lpstr>
    </vt:vector>
  </TitlesOfParts>
  <Company>OTR2000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</dc:creator>
  <cp:lastModifiedBy>LihachevaNA</cp:lastModifiedBy>
  <cp:lastPrinted>2011-10-10T08:47:43Z</cp:lastPrinted>
  <dcterms:created xsi:type="dcterms:W3CDTF">2011-08-23T09:05:26Z</dcterms:created>
  <dcterms:modified xsi:type="dcterms:W3CDTF">2011-10-10T08:55:31Z</dcterms:modified>
</cp:coreProperties>
</file>